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<sst xmlns="http://schemas.openxmlformats.org/spreadsheetml/2006/main" count="27" uniqueCount="26">
  <si>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</si>
  <si>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</si>
  <si>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</si>
  <si>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</si>
  <si>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</si>
  <si>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</si>
  <si>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</si>
  <si>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</si>
  <si>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</si>
  <si>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</si>
  <si>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</si>
  <si>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</si>
  <si>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</si>
  <si>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</si>
  <si>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</si>
  <si>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</si>
  <si>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</si>
  <si>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</si>
  <si>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</si>
  <si>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</si>
  <si>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</si>
  <si>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</si>
  <si>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</si>
  <si>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</si>
  <si>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</si>
  <si>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7 мкр 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</si>
</sst>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9.421875" style="0" bestFit="1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  <col min="16" max="16" width="9.421875" style="0" bestFit="1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1"/>
      <c r="C8" s="1"/>
      <c r="D8" s="1"/>
      <c r="E8" s="40" t="s">
        <v>25</v>
      </c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186646.83</v>
      </c>
      <c r="D12" s="5">
        <v>0</v>
      </c>
      <c r="E12" s="6">
        <v>163379.85</v>
      </c>
      <c r="F12" s="7">
        <v>4151.22</v>
      </c>
      <c r="G12" s="8">
        <v>7638.24</v>
      </c>
      <c r="H12" s="8">
        <v>6641.95</v>
      </c>
      <c r="I12" s="8">
        <v>3320.98</v>
      </c>
      <c r="J12" s="9">
        <v>61438.06</v>
      </c>
      <c r="K12" s="9">
        <v>26613.37</v>
      </c>
      <c r="L12" s="9"/>
      <c r="M12" s="9">
        <v>51807.23</v>
      </c>
      <c r="N12" s="9">
        <v>6208.43</v>
      </c>
      <c r="O12" s="9"/>
      <c r="P12" s="9">
        <v>163668.26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186646.83</v>
      </c>
      <c r="D13" s="17">
        <f t="shared" si="0"/>
        <v>0</v>
      </c>
      <c r="E13" s="18">
        <f t="shared" si="0"/>
        <v>163379.85</v>
      </c>
      <c r="F13" s="21">
        <f t="shared" si="0"/>
        <v>4151.22</v>
      </c>
      <c r="G13" s="19">
        <f t="shared" si="0"/>
        <v>7638.24</v>
      </c>
      <c r="H13" s="19">
        <f t="shared" si="0"/>
        <v>6641.95</v>
      </c>
      <c r="I13" s="19">
        <f t="shared" si="0"/>
        <v>3320.98</v>
      </c>
      <c r="J13" s="20">
        <f t="shared" si="0"/>
        <v>61438.06</v>
      </c>
      <c r="K13" s="20">
        <f t="shared" si="0"/>
        <v>26613.37</v>
      </c>
      <c r="L13" s="20">
        <f t="shared" si="0"/>
        <v>0</v>
      </c>
      <c r="M13" s="20">
        <f t="shared" si="0"/>
        <v>51807.23</v>
      </c>
      <c r="N13" s="20">
        <f t="shared" si="0"/>
        <v>6208.43</v>
      </c>
      <c r="O13" s="20">
        <f t="shared" si="0"/>
        <v>0</v>
      </c>
      <c r="P13" s="20">
        <f t="shared" si="0"/>
        <v>163668.26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23266.97999999998</v>
      </c>
      <c r="L19" s="39">
        <f>E12-P12</f>
        <v>-288.4100000000035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23266.97999999998</v>
      </c>
      <c r="L21" s="24">
        <f>SUM(L19:L20)</f>
        <v>-288.4100000000035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2015-02-02T08:57:09Z</cp:lastPrinted>
  <dcterms:created xsi:type="dcterms:W3CDTF">1996-10-08T23:32:33Z</dcterms:created>
  <dcterms:modified xsi:type="dcterms:W3CDTF">2015-02-18T07:38:35Z</dcterms:modified>
  <cp:category/>
  <cp:version/>
  <cp:contentType/>
  <cp:contentStatus/>
</cp:coreProperties>
</file>