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<sst xmlns="http://schemas.openxmlformats.org/spreadsheetml/2006/main" count="27" uniqueCount="26">
  <si>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</si>
  <si>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</si>
  <si>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</si>
  <si>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</si>
  <si>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</si>
  <si>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</si>
  <si>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</si>
  <si>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</si>
  <si>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</si>
  <si>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</si>
  <si>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</si>
  <si>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</si>
  <si>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</si>
  <si>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</si>
  <si>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</si>
  <si>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</si>
  <si>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</si>
  <si>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</si>
  <si>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</si>
  <si>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</si>
  <si>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</si>
  <si>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</si>
  <si>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</si>
  <si>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</si>
  <si>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</si>
  <si>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Л.Толстого 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</si>
</sst>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9.421875" style="0" bestFit="1" customWidth="1"/>
    <col min="4" max="4" width="7.28125" style="0" customWidth="1"/>
    <col min="5" max="5" width="9.421875" style="0" bestFit="1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  <col min="16" max="16" width="9.421875" style="0" bestFit="1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145730.49</v>
      </c>
      <c r="D12" s="5">
        <v>0</v>
      </c>
      <c r="E12" s="6">
        <v>129340.87</v>
      </c>
      <c r="F12" s="7">
        <v>3244.68</v>
      </c>
      <c r="G12" s="8">
        <v>5970.21</v>
      </c>
      <c r="H12" s="8">
        <v>5191.49</v>
      </c>
      <c r="I12" s="8">
        <v>2595.74</v>
      </c>
      <c r="J12" s="9">
        <v>48021.26</v>
      </c>
      <c r="K12" s="9">
        <v>59852.94</v>
      </c>
      <c r="L12" s="9"/>
      <c r="M12" s="9">
        <v>40493.61</v>
      </c>
      <c r="N12" s="9">
        <v>4914.95</v>
      </c>
      <c r="O12" s="9">
        <v>28245</v>
      </c>
      <c r="P12" s="9">
        <v>195285.21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145730.49</v>
      </c>
      <c r="D13" s="17">
        <f t="shared" si="0"/>
        <v>0</v>
      </c>
      <c r="E13" s="18">
        <f t="shared" si="0"/>
        <v>129340.87</v>
      </c>
      <c r="F13" s="21">
        <f t="shared" si="0"/>
        <v>3244.68</v>
      </c>
      <c r="G13" s="19">
        <f t="shared" si="0"/>
        <v>5970.21</v>
      </c>
      <c r="H13" s="19">
        <f t="shared" si="0"/>
        <v>5191.49</v>
      </c>
      <c r="I13" s="19">
        <f t="shared" si="0"/>
        <v>2595.74</v>
      </c>
      <c r="J13" s="20">
        <f t="shared" si="0"/>
        <v>48021.26</v>
      </c>
      <c r="K13" s="20">
        <f t="shared" si="0"/>
        <v>59852.94</v>
      </c>
      <c r="L13" s="20">
        <f t="shared" si="0"/>
        <v>0</v>
      </c>
      <c r="M13" s="20">
        <f t="shared" si="0"/>
        <v>40493.61</v>
      </c>
      <c r="N13" s="20">
        <f t="shared" si="0"/>
        <v>4914.95</v>
      </c>
      <c r="O13" s="20">
        <f t="shared" si="0"/>
        <v>28245</v>
      </c>
      <c r="P13" s="20">
        <f t="shared" si="0"/>
        <v>195285.21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16389.619999999995</v>
      </c>
      <c r="L19" s="39">
        <f>E12-P12</f>
        <v>-65944.34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16389.619999999995</v>
      </c>
      <c r="L21" s="24">
        <f>SUM(L19:L20)</f>
        <v>-65944.34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2015-02-18T08:52:58Z</dcterms:modified>
  <cp:category/>
  <cp:version/>
  <cp:contentType/>
  <cp:contentStatus/>
</cp:coreProperties>
</file>